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1224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/>
  <c r="F8"/>
  <c r="C7"/>
  <c r="D7"/>
</calcChain>
</file>

<file path=xl/sharedStrings.xml><?xml version="1.0" encoding="utf-8"?>
<sst xmlns="http://schemas.openxmlformats.org/spreadsheetml/2006/main" count="10" uniqueCount="10">
  <si>
    <t>Kč bez DPH</t>
  </si>
  <si>
    <t>DPH 20%</t>
  </si>
  <si>
    <t>Kč včetně DPH</t>
  </si>
  <si>
    <t>Pomocný výpočet sloužící ke stanovení nabídkové ceny</t>
  </si>
  <si>
    <t>Cena za 1ks x Počet nálepek</t>
  </si>
  <si>
    <t>Počet nálepek</t>
  </si>
  <si>
    <t>Nabídková cena v Kč bez DPH</t>
  </si>
  <si>
    <t>Pokyny pro Uchazeče: Uchazeč vyplní pouze žlutě označené buňky</t>
  </si>
  <si>
    <t>Příloha č. 2 - Stanovení nabídkové ceny</t>
  </si>
  <si>
    <t>Cena za 1 ks nálepky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</si>
</sst>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_K_č_-;\-* #,##0\ _K_č_-;_-* &quot;-&quot;??\ _K_č_-;_-@_-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mbri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mbri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4" fontId="2" fillId="0" borderId="4" xfId="2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44" fontId="5" fillId="0" borderId="4" xfId="2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1">
    <cellStyle name="čárky" xfId="1" builtinId="3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měny" xfId="2" builtinId="4"/>
    <cellStyle name="normální" xfId="0" builtinId="0"/>
    <cellStyle name="Sledovaný hypertextový odkaz" xfId="4" builtinId="9" hidden="1"/>
    <cellStyle name="Sledovaný hypertextový odkaz" xfId="6" builtinId="9" hidden="1"/>
    <cellStyle name="Sledovaný hypertextový odkaz" xfId="8" builtinId="9" hidden="1"/>
    <cellStyle name="Sledovaný hypertextový odkaz" xfId="1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zoomScaleNormal="100" zoomScalePageLayoutView="150" workbookViewId="0">
      <selection activeCell="C13" sqref="C13"/>
    </sheetView>
  </sheetViews>
  <sheetFormatPr defaultColWidth="11" defaultRowHeight="15.75"/>
  <cols>
    <col min="1" max="1" width="35.375" customWidth="1"/>
    <col min="5" max="5" width="15.5" bestFit="1" customWidth="1"/>
    <col min="6" max="6" width="35.5" customWidth="1"/>
  </cols>
  <sheetData>
    <row r="1" spans="1:6" ht="30.95" customHeight="1">
      <c r="A1" s="13" t="s">
        <v>8</v>
      </c>
      <c r="B1" s="13"/>
      <c r="C1" s="13"/>
      <c r="D1" s="13"/>
      <c r="E1" s="13"/>
      <c r="F1" s="13"/>
    </row>
    <row r="2" spans="1:6">
      <c r="A2" s="9"/>
      <c r="B2" s="9"/>
      <c r="C2" s="9"/>
      <c r="D2" s="9"/>
      <c r="E2" s="9"/>
      <c r="F2" s="9"/>
    </row>
    <row r="3" spans="1:6" ht="30.95" customHeight="1">
      <c r="A3" s="14" t="s">
        <v>7</v>
      </c>
      <c r="B3" s="14"/>
      <c r="C3" s="14"/>
      <c r="D3" s="14"/>
      <c r="E3" s="14"/>
      <c r="F3" s="14"/>
    </row>
    <row r="4" spans="1:6" ht="16.5" thickBot="1"/>
    <row r="5" spans="1:6" ht="90.95" customHeight="1" thickBot="1">
      <c r="E5" s="10" t="s">
        <v>3</v>
      </c>
      <c r="F5" s="11"/>
    </row>
    <row r="6" spans="1:6" ht="32.25" thickBot="1">
      <c r="A6" s="1"/>
      <c r="B6" s="2" t="s">
        <v>0</v>
      </c>
      <c r="C6" s="2" t="s">
        <v>1</v>
      </c>
      <c r="D6" s="2" t="s">
        <v>2</v>
      </c>
      <c r="E6" s="2" t="s">
        <v>5</v>
      </c>
      <c r="F6" s="2" t="s">
        <v>4</v>
      </c>
    </row>
    <row r="7" spans="1:6" ht="16.5" thickBot="1">
      <c r="A7" s="3" t="s">
        <v>9</v>
      </c>
      <c r="B7" s="5"/>
      <c r="C7" s="6">
        <f>B7*0.2</f>
        <v>0</v>
      </c>
      <c r="D7" s="6">
        <f>B7+C7</f>
        <v>0</v>
      </c>
      <c r="E7" s="7">
        <v>6000000</v>
      </c>
      <c r="F7" s="8">
        <f>E7*B7</f>
        <v>0</v>
      </c>
    </row>
    <row r="8" spans="1:6" ht="16.5" thickBot="1">
      <c r="A8" s="10" t="s">
        <v>6</v>
      </c>
      <c r="B8" s="12"/>
      <c r="C8" s="12"/>
      <c r="D8" s="12"/>
      <c r="E8" s="11"/>
      <c r="F8" s="4">
        <f>SUM(F7:F7)</f>
        <v>0</v>
      </c>
    </row>
  </sheetData>
  <mergeCells count="4">
    <mergeCell ref="E5:F5"/>
    <mergeCell ref="A8:E8"/>
    <mergeCell ref="A1:F1"/>
    <mergeCell ref="A3:F3"/>
  </mergeCells>
  <pageMargins left="0.74803149606299213" right="0.74803149606299213" top="0.98425196850393704" bottom="0.98425196850393704" header="0.51181102362204722" footer="0.51181102362204722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vostatkova</dc:creator>
  <cp:lastModifiedBy>vostatkova</cp:lastModifiedBy>
  <cp:lastPrinted>2012-03-23T12:38:57Z</cp:lastPrinted>
  <dcterms:created xsi:type="dcterms:W3CDTF">2012-03-12T13:50:32Z</dcterms:created>
  <dcterms:modified xsi:type="dcterms:W3CDTF">2012-03-23T12:39:30Z</dcterms:modified>
</cp:coreProperties>
</file>